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  <c r="C8" i="1" l="1"/>
  <c r="E7" i="1"/>
  <c r="C7" i="1"/>
  <c r="E6" i="1"/>
  <c r="C6" i="1"/>
  <c r="C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<sst xmlns="http://schemas.openxmlformats.org/spreadsheetml/2006/main" count="34" uniqueCount="32">
  <si>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</si>
  <si>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</si>
  <si>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</si>
  <si>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</si>
  <si>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</si>
  <si>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</si>
  <si>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</si>
  <si>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</si>
  <si>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</si>
  <si>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</si>
  <si>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</si>
  <si>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</si>
  <si>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</si>
  <si>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</si>
  <si>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</si>
  <si>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</si>
  <si>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</si>
  <si>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</si>
  <si>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</si>
  <si>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</si>
  <si>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</si>
  <si>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</si>
  <si>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</si>
  <si>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</si>
  <si>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</si>
  <si>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Чай (вариант 2)</t>
  </si>
  <si>
    <t>Котлета из мяса кур</t>
  </si>
  <si>
    <t>Хлеб ржаной</t>
  </si>
  <si>
    <t>Картофельное пюре без масла</t>
  </si>
  <si>
    <t>Огурец свежий</t>
  </si>
  <si>
    <t>9 день</t>
  </si>
  <si>
    <t>МБОУ СОШ №19 1 класс (аллергия)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</si>
</sst>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31</v>
      </c>
      <c r="C1" s="60"/>
      <c r="D1" s="61"/>
      <c r="E1" t="s">
        <v>18</v>
      </c>
      <c r="F1" s="16"/>
      <c r="I1" t="s">
        <v>1</v>
      </c>
      <c r="J1" s="22" t="s">
        <v>30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tr">
        <f>"5/9"</f>
        <v>5/9</v>
      </c>
      <c r="D4" s="24" t="s">
        <v>26</v>
      </c>
      <c r="E4" s="57">
        <v>80</v>
      </c>
      <c r="F4" s="33"/>
      <c r="G4" s="30">
        <v>166.96</v>
      </c>
      <c r="H4" s="23">
        <v>11.87</v>
      </c>
      <c r="I4" s="23">
        <v>9.9499999999999993</v>
      </c>
      <c r="J4" s="23">
        <v>7.43</v>
      </c>
    </row>
    <row r="5" spans="1:13" ht="15.75" x14ac:dyDescent="0.25">
      <c r="A5" s="63"/>
      <c r="B5" s="25"/>
      <c r="C5" s="23" t="str">
        <f>"4/3"</f>
        <v>4/3</v>
      </c>
      <c r="D5" s="24" t="s">
        <v>28</v>
      </c>
      <c r="E5" s="57">
        <v>150</v>
      </c>
      <c r="F5" s="34"/>
      <c r="G5" s="30">
        <v>131.18</v>
      </c>
      <c r="H5" s="23">
        <v>2.57</v>
      </c>
      <c r="I5" s="23">
        <v>4.07</v>
      </c>
      <c r="J5" s="23">
        <v>21.33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 t="s">
        <v>24</v>
      </c>
      <c r="C7" s="23" t="str">
        <f>"27/10"</f>
        <v>27/10</v>
      </c>
      <c r="D7" s="24" t="s">
        <v>25</v>
      </c>
      <c r="E7" s="23" t="str">
        <f>"180"</f>
        <v>180</v>
      </c>
      <c r="F7" s="35"/>
      <c r="G7" s="30">
        <v>17.29</v>
      </c>
      <c r="H7" s="23">
        <v>7.0000000000000007E-2</v>
      </c>
      <c r="I7" s="23">
        <v>0.02</v>
      </c>
      <c r="J7" s="23">
        <v>4.45</v>
      </c>
    </row>
    <row r="8" spans="1:13" ht="15.75" x14ac:dyDescent="0.25">
      <c r="A8" s="63"/>
      <c r="B8" s="48"/>
      <c r="C8" s="26" t="str">
        <f>""</f>
        <v/>
      </c>
      <c r="D8" s="32" t="s">
        <v>27</v>
      </c>
      <c r="E8" s="58">
        <v>30</v>
      </c>
      <c r="F8" s="35"/>
      <c r="G8" s="31">
        <v>58.01</v>
      </c>
      <c r="H8" s="26">
        <v>1.98</v>
      </c>
      <c r="I8" s="26">
        <v>0.36</v>
      </c>
      <c r="J8" s="26">
        <v>12.51</v>
      </c>
    </row>
    <row r="9" spans="1:13" ht="15.75" x14ac:dyDescent="0.25">
      <c r="A9" s="63"/>
      <c r="B9" s="48"/>
      <c r="C9" s="44"/>
      <c r="D9" s="45" t="s">
        <v>29</v>
      </c>
      <c r="E9" s="49">
        <v>50</v>
      </c>
      <c r="F9" s="50"/>
      <c r="G9" s="30">
        <v>7.8</v>
      </c>
      <c r="H9" s="30">
        <v>0.39</v>
      </c>
      <c r="I9" s="30">
        <v>0.05</v>
      </c>
      <c r="J9" s="30">
        <v>1.72</v>
      </c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2024-01-31T03:33:35Z</dcterms:modified>
</cp:coreProperties>
</file>